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 l="1"/>
</calcChain>
</file>

<file path=xl/sharedStrings.xml><?xml version="1.0" encoding="utf-8"?>
<sst xmlns="http://schemas.openxmlformats.org/spreadsheetml/2006/main" count="25" uniqueCount="19">
  <si>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</si>
  <si>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</si>
  <si>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</si>
  <si>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</si>
  <si>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</si>
  <si>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</si>
  <si>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</si>
  <si>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</si>
  <si>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</si>
  <si>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</si>
  <si>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</si>
  <si>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</si>
  <si>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шт</t>
  </si>
  <si>
    <t>Бумага диаграммная 216 х 30 х 16 вн (зеленая сетка)</t>
  </si>
  <si>
    <t>Контейнер для биологического материала с крышкой вместимостью 125мл</t>
  </si>
  <si>
    <t>Контейнер</t>
  </si>
  <si>
    <t xml:space="preserve">Бумага диаграммная </t>
  </si>
  <si>
    <t>Спейсер-маска</t>
  </si>
  <si>
    <r>
      <t xml:space="preserve">Спейсер 1331/00 объем ескости для лекарств </t>
    </r>
    <r>
      <rPr>
        <b/>
        <sz val="11"/>
        <color rgb="FF000000"/>
        <rFont val="Times New Roman"/>
        <family val="1"/>
        <charset val="204"/>
      </rPr>
      <t>10 мл</t>
    </r>
    <r>
      <rPr>
        <sz val="11"/>
        <color rgb="FF000000"/>
        <rFont val="Times New Roman"/>
        <family val="1"/>
        <charset val="204"/>
      </rPr>
      <t xml:space="preserve">  насадки в комплекте маска детская, средний размер частиц 5мкм, макс скорость распыления 5мл/мин, уровень шума 12 дБ Клапанная камера меньше, чем большинство традиционных приборов этого типа. Конструкция клапанной камеры облегчает проведение терапии для пациентов разных возрастных групп и улучшает введение лекарственных средств. Камера  снащена клапанами с низким сопротивлением для вдоха и выдоха, они свободно открываются даже при низких скоростях потока, которые характерны для детей. Хорошо видимый клапан выдоха помогает измерять количество вдохов и время задержки дыхания. С его  помощью можно вводить большее количество вдыхаемого лекарства. Антистатический материал продлевает время нахождения аэрозоля в маске и пациент может вдыхать его дольше. Мундштук камеры облегчает переход от использования детской лицевой маски к применению мундштука и позволяет присоединять к устройству переходник размером 22 мм. Высокопоточный свисток помогает обучить правильному дыханию.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</si>
</sst>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Normal="100" workbookViewId="0">
      <selection activeCell="D6" sqref="D6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2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1.7109375" style="3" customWidth="1"/>
    <col min="9" max="9" width="19.85546875" style="3" customWidth="1"/>
    <col min="10" max="16384" width="9.140625" style="3"/>
  </cols>
  <sheetData>
    <row r="1" spans="1:9" x14ac:dyDescent="0.2">
      <c r="B1" s="26"/>
      <c r="C1" s="26"/>
      <c r="D1" s="26"/>
      <c r="E1" s="26"/>
      <c r="F1" s="26"/>
      <c r="G1" s="26"/>
      <c r="H1" s="26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50.25" customHeight="1" x14ac:dyDescent="0.2">
      <c r="A4" s="17">
        <v>1</v>
      </c>
      <c r="B4" s="18" t="s">
        <v>16</v>
      </c>
      <c r="C4" s="18" t="s">
        <v>13</v>
      </c>
      <c r="D4" s="19" t="s">
        <v>12</v>
      </c>
      <c r="E4" s="20">
        <v>20</v>
      </c>
      <c r="F4" s="20">
        <v>1500</v>
      </c>
      <c r="G4" s="21">
        <f t="shared" ref="G4:G6" si="0">E4*F4</f>
        <v>30000</v>
      </c>
      <c r="H4" s="22" t="s">
        <v>11</v>
      </c>
      <c r="I4" s="23" t="s">
        <v>10</v>
      </c>
    </row>
    <row r="5" spans="1:9" ht="51" x14ac:dyDescent="0.2">
      <c r="A5" s="7">
        <v>2</v>
      </c>
      <c r="B5" s="13" t="s">
        <v>15</v>
      </c>
      <c r="C5" s="13" t="s">
        <v>14</v>
      </c>
      <c r="D5" s="14" t="s">
        <v>12</v>
      </c>
      <c r="E5" s="16">
        <v>1400</v>
      </c>
      <c r="F5" s="16">
        <v>72</v>
      </c>
      <c r="G5" s="5">
        <f t="shared" si="0"/>
        <v>100800</v>
      </c>
      <c r="H5" s="6" t="s">
        <v>11</v>
      </c>
      <c r="I5" s="8" t="s">
        <v>10</v>
      </c>
    </row>
    <row r="6" spans="1:9" ht="330.75" thickBot="1" x14ac:dyDescent="0.25">
      <c r="A6" s="9">
        <v>3</v>
      </c>
      <c r="B6" s="25" t="s">
        <v>17</v>
      </c>
      <c r="C6" s="25" t="s">
        <v>18</v>
      </c>
      <c r="D6" s="15" t="s">
        <v>12</v>
      </c>
      <c r="E6" s="24">
        <v>20</v>
      </c>
      <c r="F6" s="24">
        <v>19500</v>
      </c>
      <c r="G6" s="10">
        <f t="shared" si="0"/>
        <v>390000</v>
      </c>
      <c r="H6" s="11" t="s">
        <v>11</v>
      </c>
      <c r="I6" s="12" t="s">
        <v>10</v>
      </c>
    </row>
    <row r="7" spans="1:9" x14ac:dyDescent="0.2">
      <c r="G7" s="4">
        <f>SUM(G4:G6)</f>
        <v>520800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2022-04-26T09:42:37Z</cp:lastPrinted>
  <dcterms:created xsi:type="dcterms:W3CDTF">2017-02-02T08:36:53Z</dcterms:created>
  <dcterms:modified xsi:type="dcterms:W3CDTF">2022-11-04T08:32:52Z</dcterms:modified>
</cp:coreProperties>
</file>