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4"/>
  <c r="G6" l="1"/>
</calcChain>
</file>

<file path=xl/sharedStrings.xml><?xml version="1.0" encoding="utf-8"?>
<sst xmlns="http://schemas.openxmlformats.org/spreadsheetml/2006/main" count="20" uniqueCount="17">
  <si>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</si>
  <si>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</si>
  <si>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</si>
  <si>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</si>
  <si>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</si>
  <si>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</si>
  <si>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</si>
  <si>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</si>
  <si>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</si>
  <si>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</si>
  <si>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шт</t>
  </si>
  <si>
    <t xml:space="preserve">15 дней с момента заключения договора </t>
  </si>
  <si>
    <t>СКО, Петропавловск, ул. Васильевна 123, каб 28</t>
  </si>
  <si>
    <t>Столик инструментальный, неразборный</t>
  </si>
  <si>
    <t>Шкаф медицинский металлический ШМ-02</t>
  </si>
  <si>
    <t>Шкаф медицинский металлический ШМ-02 МСК-647.02 предназначен для размещения и хранения лекарственных препаратов, перевязочных материалов, шприцев, инструментов, лотков и других медицинских изделий
Используется для оснащения смотровых, процедурных, перевязочных кабинетов, постов медицинских сестер, реанимационных палат в лечебных и лечебно-профилактических учреждениях
Шкаф выполнен из листовой стали с нанесением экологически чистого полимерного покрытия, устойчивого к дезинфицирующим средствам
В верхней части: двухстворчатая стеклянная дверца и две стеклянных полки
В нижней части: двухстворчатая запираемая металлическая дверца и две металлических полки
Поставляется в разобранном виде Технические характеристики: Ширина, 700мм, Глубина, 320мм, Высота, 1655мм. Вес, не более, 45 кг. Конструкция разборная. Материал металл 0,8 мм, Тип покрытия полимерно-порошковое, Цвет белый. Дверки (верх/низ) 2 стекло/2 металл, Полки (верх/низ) 2 стекло/2 металл, Нагрузка на полку (стекло), не более, 10 кг, Нагрузка на полку (металл), не более, 15кг , Замок мебельный, Опоры регулируемые, Гарантия производителя,12  мес.</t>
  </si>
  <si>
    <t>Длина: 630 мм
Ширина: 380 мм
Высота: 950 мм
Материал: цветной металлический каркас, стекло. 3 полки
Цвет: белый.  Гарантийный срок 12  мес.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</si>
</sst>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" fontId="1" fillId="0" borderId="0" xfId="0" applyNumberFormat="1" applyFont="1"/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0" zoomScaleNormal="80" workbookViewId="0">
      <selection activeCell="A6" sqref="A6"/>
    </sheetView>
  </sheetViews>
  <sheetFormatPr defaultRowHeight="12.75"/>
  <cols>
    <col min="1" max="1" width="6.42578125" style="4" customWidth="1"/>
    <col min="2" max="2" width="17.28515625" style="4" customWidth="1"/>
    <col min="3" max="3" width="73.5703125" style="4" customWidth="1"/>
    <col min="4" max="5" width="6.5703125" style="4" customWidth="1"/>
    <col min="6" max="6" width="11.140625" style="4" customWidth="1"/>
    <col min="7" max="7" width="12.28515625" style="4" customWidth="1"/>
    <col min="8" max="8" width="13.140625" style="4" customWidth="1"/>
    <col min="9" max="9" width="13.85546875" style="4" customWidth="1"/>
    <col min="10" max="16384" width="9.140625" style="4"/>
  </cols>
  <sheetData>
    <row r="1" spans="1:9">
      <c r="B1" s="22"/>
      <c r="C1" s="22"/>
      <c r="D1" s="22"/>
      <c r="E1" s="22"/>
      <c r="F1" s="22"/>
      <c r="G1" s="22"/>
      <c r="H1" s="22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76.5" customHeight="1">
      <c r="A4" s="5">
        <v>1</v>
      </c>
      <c r="B4" s="18" t="s">
        <v>13</v>
      </c>
      <c r="C4" s="19" t="s">
        <v>16</v>
      </c>
      <c r="D4" s="6" t="s">
        <v>10</v>
      </c>
      <c r="E4" s="7">
        <v>6</v>
      </c>
      <c r="F4" s="8">
        <v>25000</v>
      </c>
      <c r="G4" s="9">
        <f t="shared" ref="G4:G5" si="0">E4*F4</f>
        <v>150000</v>
      </c>
      <c r="H4" s="10" t="s">
        <v>11</v>
      </c>
      <c r="I4" s="11" t="s">
        <v>12</v>
      </c>
    </row>
    <row r="5" spans="1:9" ht="198" customHeight="1" thickBot="1">
      <c r="A5" s="12">
        <v>2</v>
      </c>
      <c r="B5" s="20" t="s">
        <v>14</v>
      </c>
      <c r="C5" s="21" t="s">
        <v>15</v>
      </c>
      <c r="D5" s="14" t="s">
        <v>10</v>
      </c>
      <c r="E5" s="14">
        <v>6</v>
      </c>
      <c r="F5" s="15">
        <v>120000</v>
      </c>
      <c r="G5" s="15">
        <f t="shared" si="0"/>
        <v>720000</v>
      </c>
      <c r="H5" s="16" t="s">
        <v>11</v>
      </c>
      <c r="I5" s="17" t="s">
        <v>12</v>
      </c>
    </row>
    <row r="6" spans="1:9">
      <c r="G6" s="13">
        <f>SUM(G4:G5)</f>
        <v>870000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2021-02-17T05:57:21Z</cp:lastPrinted>
  <dcterms:created xsi:type="dcterms:W3CDTF">2017-02-02T08:36:53Z</dcterms:created>
  <dcterms:modified xsi:type="dcterms:W3CDTF">2021-04-07T11:20:45Z</dcterms:modified>
</cp:coreProperties>
</file>