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/>
  <c r="G6"/>
  <c r="G7"/>
  <c r="G8" l="1"/>
</calcChain>
</file>

<file path=xl/sharedStrings.xml><?xml version="1.0" encoding="utf-8"?>
<sst xmlns="http://schemas.openxmlformats.org/spreadsheetml/2006/main" count="30" uniqueCount="21">
  <si>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</si>
  <si>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</si>
  <si>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</si>
  <si>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</si>
  <si>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</si>
  <si>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</si>
  <si>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</si>
  <si>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</si>
  <si>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</si>
  <si>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</si>
  <si>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шт</t>
  </si>
  <si>
    <t>По заявке заказчика с момента подписания договора</t>
  </si>
  <si>
    <t>СКО, Петропавловск, ул. Васильевна 123, каб 77</t>
  </si>
  <si>
    <t>уп</t>
  </si>
  <si>
    <t>Дозатор настенный локтевой ДЛН-07</t>
  </si>
  <si>
    <t xml:space="preserve">Рентгеновская плёнка для маммографии MIN-R S двустороннего полива с чувствительностью в зелёной части спектра (ортохроматическая). Рентген. плёнка для маммографии - ортохроматическая плёнка с голубым оттенком, имеет два разных тонких слоя эмульсии для работы с одним усиливающим экраном CARESTREAM MIN-R2000:Первый слой отвечает за изображение паренхимы молочной железы, обеспечивая высокую детализацию и дополнительный контраст. Второй слой эмульсии обеспечивает изображение периферии молочной железы и верхних плотных тканей. Плёнка с двумя тонкими слоями эмульсий проявляются более стабильно, чем пленка с одним толстым слоем эмульсии. Основные области применения: исследования молочных желёз. Тип проявки: для ручной и автоматической химической проявки. Размер 24х30 №100 упаковка </t>
  </si>
  <si>
    <t xml:space="preserve">Термографическая пленка предназначена для получения сухих твердых копий диагностических изображений на термографическом принтере. Данная пленка не чувствительна к дневному свету, вследствие чего загрузка термографического принтера производится в обычных условиях отделения, как простого офисного принтера, при этом отпадает необходимость использовать темную комнату, процесс проявки, разведение химреактивов. Голубая полиэстеровая подложка значительно улучшает восприятие мелких деталей изображения и снижает утомляемость глаз.пленка выполнена на 168-микронной пэт подложке. Передача полутонов – не менее 14 бит (16 384 оттенков серого) 
разрешение печати – не менее 508 dpi
защитный слой придает пленке устойчивость к царапинам, воздействию влаги и другим неблагоприятным внешним воздействиям. Пленка применяется  при маммографических  исследованиях, требующих высокого разрешения, контрастности и плотности печати.
</t>
  </si>
  <si>
    <t>Cellclean (очищающий раствор Cellclean) из комплекта Автоматический гематологический анализатор серии  XN-L моделей  XN-350, XN- 450,  XN- 550 +1 +30 C (Sysmex Europe GMBH, ГЕРМАНИЯ ) Сильнощелочной очиститель  объем 50 мл,  для удаления лизирующих реагентов, клеточных остатков и протеинов крови из гидравлической системы прибора. Предназначен для использования в гематологических анализаторах компании Sysmex</t>
  </si>
  <si>
    <t>Сильнощелочной очиститель</t>
  </si>
  <si>
    <t xml:space="preserve">Термографическая пленка
</t>
  </si>
  <si>
    <t>Рентгеновская плёнка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</si>
</sst>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Normal="100" workbookViewId="0">
      <selection activeCell="A8" sqref="A8"/>
    </sheetView>
  </sheetViews>
  <sheetFormatPr defaultRowHeight="12.75"/>
  <cols>
    <col min="1" max="1" width="6.42578125" style="8" customWidth="1"/>
    <col min="2" max="2" width="17.28515625" style="8" customWidth="1"/>
    <col min="3" max="3" width="79.28515625" style="8" customWidth="1"/>
    <col min="4" max="5" width="6.5703125" style="8" customWidth="1"/>
    <col min="6" max="6" width="9" style="8" customWidth="1"/>
    <col min="7" max="7" width="11.5703125" style="8" customWidth="1"/>
    <col min="8" max="8" width="13.140625" style="8" customWidth="1"/>
    <col min="9" max="9" width="13.85546875" style="8" customWidth="1"/>
    <col min="10" max="16384" width="9.140625" style="8"/>
  </cols>
  <sheetData>
    <row r="1" spans="1:9">
      <c r="B1" s="14"/>
      <c r="C1" s="14"/>
      <c r="D1" s="14"/>
      <c r="E1" s="14"/>
      <c r="F1" s="14"/>
      <c r="G1" s="14"/>
      <c r="H1" s="14"/>
      <c r="I1" s="7" t="s">
        <v>8</v>
      </c>
    </row>
    <row r="2" spans="1:9" ht="13.5" thickBot="1"/>
    <row r="3" spans="1:9">
      <c r="A3" s="5" t="s">
        <v>0</v>
      </c>
      <c r="B3" s="5" t="s">
        <v>7</v>
      </c>
      <c r="C3" s="6" t="s">
        <v>9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3" customHeight="1">
      <c r="A4" s="1">
        <v>1</v>
      </c>
      <c r="B4" s="12" t="s">
        <v>14</v>
      </c>
      <c r="C4" s="12" t="s">
        <v>14</v>
      </c>
      <c r="D4" s="10" t="s">
        <v>10</v>
      </c>
      <c r="E4" s="11">
        <v>15</v>
      </c>
      <c r="F4" s="11">
        <v>11000</v>
      </c>
      <c r="G4" s="4">
        <f t="shared" ref="G4:G7" si="0">E4*F4</f>
        <v>165000</v>
      </c>
      <c r="H4" s="2" t="s">
        <v>11</v>
      </c>
      <c r="I4" s="3" t="s">
        <v>12</v>
      </c>
    </row>
    <row r="5" spans="1:9" ht="127.5">
      <c r="A5" s="1">
        <v>2</v>
      </c>
      <c r="B5" s="13" t="s">
        <v>20</v>
      </c>
      <c r="C5" s="13" t="s">
        <v>15</v>
      </c>
      <c r="D5" s="10" t="s">
        <v>13</v>
      </c>
      <c r="E5" s="10">
        <v>15</v>
      </c>
      <c r="F5" s="11">
        <v>40000</v>
      </c>
      <c r="G5" s="4">
        <f t="shared" si="0"/>
        <v>600000</v>
      </c>
      <c r="H5" s="2" t="s">
        <v>11</v>
      </c>
      <c r="I5" s="3" t="s">
        <v>12</v>
      </c>
    </row>
    <row r="6" spans="1:9" ht="156" customHeight="1">
      <c r="A6" s="1">
        <v>3</v>
      </c>
      <c r="B6" s="13" t="s">
        <v>19</v>
      </c>
      <c r="C6" s="13" t="s">
        <v>16</v>
      </c>
      <c r="D6" s="10" t="s">
        <v>13</v>
      </c>
      <c r="E6" s="10">
        <v>5</v>
      </c>
      <c r="F6" s="11">
        <v>37000</v>
      </c>
      <c r="G6" s="4">
        <f t="shared" si="0"/>
        <v>185000</v>
      </c>
      <c r="H6" s="2" t="s">
        <v>11</v>
      </c>
      <c r="I6" s="3" t="s">
        <v>12</v>
      </c>
    </row>
    <row r="7" spans="1:9" ht="63.75">
      <c r="A7" s="1">
        <v>4</v>
      </c>
      <c r="B7" s="2" t="s">
        <v>18</v>
      </c>
      <c r="C7" s="2" t="s">
        <v>17</v>
      </c>
      <c r="D7" s="10" t="s">
        <v>13</v>
      </c>
      <c r="E7" s="10">
        <v>24</v>
      </c>
      <c r="F7" s="11">
        <v>34200</v>
      </c>
      <c r="G7" s="4">
        <f t="shared" si="0"/>
        <v>820800</v>
      </c>
      <c r="H7" s="2" t="s">
        <v>11</v>
      </c>
      <c r="I7" s="3" t="s">
        <v>12</v>
      </c>
    </row>
    <row r="8" spans="1:9">
      <c r="G8" s="9">
        <f>SUM(G4:G7)</f>
        <v>1770800</v>
      </c>
    </row>
  </sheetData>
  <mergeCells count="1">
    <mergeCell ref="B1:H1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2020-04-01T04:04:12Z</cp:lastPrinted>
  <dcterms:created xsi:type="dcterms:W3CDTF">2017-02-02T08:36:53Z</dcterms:created>
  <dcterms:modified xsi:type="dcterms:W3CDTF">2020-04-08T03:47:45Z</dcterms:modified>
</cp:coreProperties>
</file>