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8" i="1"/>
  <c r="G7"/>
  <c r="G5"/>
  <c r="G6"/>
  <c r="G4"/>
</calcChain>
</file>

<file path=xl/sharedStrings.xml><?xml version="1.0" encoding="utf-8"?>
<sst xmlns="http://schemas.openxmlformats.org/spreadsheetml/2006/main" count="35" uniqueCount="25">
  <si>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</si>
  <si>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</si>
  <si>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</si>
  <si>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</si>
  <si>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</si>
  <si>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</si>
  <si>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</si>
  <si>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</si>
  <si>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</si>
  <si>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Дополнительная характеристика</t>
  </si>
  <si>
    <t>шт</t>
  </si>
  <si>
    <t>30 календарных дней с момента подписания договора</t>
  </si>
  <si>
    <t>СКО, Петропавловск, ул. Васильева 123</t>
  </si>
  <si>
    <t xml:space="preserve">Стеллаж передвижной Еламед СПЗ-01 - "Елат" </t>
  </si>
  <si>
    <t>Материал - пластик, передвижной на колесах. Д*Ш*В = 680*430*860. вес 6,6 кг, объем 0,251расстояние между полками 340 и 265 мм. 3 полки, без колес.</t>
  </si>
  <si>
    <t>упак</t>
  </si>
  <si>
    <t>Пузырь для льда</t>
  </si>
  <si>
    <t>Пузырь со льдом представляет собой резиновый мешок с широким отверстием и хорошо завинчивающейся пробкой.</t>
  </si>
  <si>
    <t>Лоток полимерный почкообразный Лппо-1,75</t>
  </si>
  <si>
    <t xml:space="preserve">Имеет крышку, ручку и носик для слива. Устойчив к химической дезинфекции и стерилизации. Изготовлен из материала армлен(автоклавируемый). </t>
  </si>
  <si>
    <t>Катетер Нелотона однократного применения стерильный длиной 40 см, диаметр 6,7 мм</t>
  </si>
  <si>
    <t>Катетор</t>
  </si>
  <si>
    <t>Экспресс тест для определения антител к вирусу иммунодефицита человека ВИЧ 1/2(HIV1/2) №25</t>
  </si>
  <si>
    <t>уп</t>
  </si>
  <si>
    <t>Экспресс тест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</si>
</sst>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0;[Red]#,##0.00"/>
  </numFmts>
  <fonts count="6">
    <font>
      <sz val="10"/>
      <name val="Arial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A2" zoomScale="90" zoomScaleNormal="90" workbookViewId="0">
      <selection activeCell="B4" sqref="B4:F4"/>
    </sheetView>
  </sheetViews>
  <sheetFormatPr defaultRowHeight="15.75"/>
  <cols>
    <col min="1" max="1" width="9" style="11"/>
    <col min="2" max="2" width="23.7109375" style="12" customWidth="1"/>
    <col min="3" max="3" width="73.28515625" style="12" customWidth="1"/>
    <col min="4" max="4" width="15" style="12"/>
    <col min="5" max="5" width="13" style="11"/>
    <col min="6" max="6" width="16" style="12"/>
    <col min="7" max="7" width="18" style="12"/>
    <col min="8" max="9" width="15.7109375" style="12" customWidth="1"/>
    <col min="10" max="16384" width="9.140625" style="12"/>
  </cols>
  <sheetData>
    <row r="1" spans="1:9">
      <c r="H1" s="13" t="s">
        <v>8</v>
      </c>
    </row>
    <row r="3" spans="1:9" s="11" customFormat="1" ht="31.5">
      <c r="A3" s="14" t="s">
        <v>0</v>
      </c>
      <c r="B3" s="14" t="s">
        <v>1</v>
      </c>
      <c r="C3" s="14" t="s">
        <v>9</v>
      </c>
      <c r="D3" s="15" t="s">
        <v>2</v>
      </c>
      <c r="E3" s="14" t="s">
        <v>3</v>
      </c>
      <c r="F3" s="14" t="s">
        <v>4</v>
      </c>
      <c r="G3" s="14" t="s">
        <v>5</v>
      </c>
      <c r="H3" s="15" t="s">
        <v>7</v>
      </c>
      <c r="I3" s="15" t="s">
        <v>6</v>
      </c>
    </row>
    <row r="4" spans="1:9" ht="113.25" customHeight="1">
      <c r="A4" s="14">
        <v>1</v>
      </c>
      <c r="B4" s="3" t="s">
        <v>24</v>
      </c>
      <c r="C4" s="19" t="s">
        <v>22</v>
      </c>
      <c r="D4" s="19" t="s">
        <v>23</v>
      </c>
      <c r="E4" s="20">
        <v>3</v>
      </c>
      <c r="F4" s="20">
        <v>25000</v>
      </c>
      <c r="G4" s="16">
        <f>E4*F4</f>
        <v>75000</v>
      </c>
      <c r="H4" s="15" t="s">
        <v>11</v>
      </c>
      <c r="I4" s="15" t="s">
        <v>12</v>
      </c>
    </row>
    <row r="5" spans="1:9" ht="81" customHeight="1">
      <c r="A5" s="17">
        <v>2</v>
      </c>
      <c r="B5" s="3" t="s">
        <v>13</v>
      </c>
      <c r="C5" s="2" t="s">
        <v>14</v>
      </c>
      <c r="D5" s="4" t="s">
        <v>10</v>
      </c>
      <c r="E5" s="5">
        <v>1</v>
      </c>
      <c r="F5" s="6">
        <v>44940</v>
      </c>
      <c r="G5" s="16">
        <f t="shared" ref="G5" si="0">E5*F5</f>
        <v>44940</v>
      </c>
      <c r="H5" s="15" t="s">
        <v>11</v>
      </c>
      <c r="I5" s="15" t="s">
        <v>12</v>
      </c>
    </row>
    <row r="6" spans="1:9" ht="67.5" customHeight="1">
      <c r="A6" s="14">
        <v>3</v>
      </c>
      <c r="B6" s="7" t="s">
        <v>16</v>
      </c>
      <c r="C6" s="8" t="s">
        <v>17</v>
      </c>
      <c r="D6" s="1" t="s">
        <v>10</v>
      </c>
      <c r="E6" s="9">
        <v>2</v>
      </c>
      <c r="F6" s="10">
        <v>1230</v>
      </c>
      <c r="G6" s="16">
        <f t="shared" ref="G6" si="1">E6*F6</f>
        <v>2460</v>
      </c>
      <c r="H6" s="15" t="s">
        <v>11</v>
      </c>
      <c r="I6" s="15" t="s">
        <v>12</v>
      </c>
    </row>
    <row r="7" spans="1:9" ht="71.25" customHeight="1">
      <c r="A7" s="14">
        <v>4</v>
      </c>
      <c r="B7" s="7" t="s">
        <v>18</v>
      </c>
      <c r="C7" s="8" t="s">
        <v>19</v>
      </c>
      <c r="D7" s="1" t="s">
        <v>10</v>
      </c>
      <c r="E7" s="9">
        <v>3</v>
      </c>
      <c r="F7" s="10">
        <v>1695</v>
      </c>
      <c r="G7" s="16">
        <f t="shared" ref="G7" si="2">E7*F7</f>
        <v>5085</v>
      </c>
      <c r="H7" s="15" t="s">
        <v>11</v>
      </c>
      <c r="I7" s="15" t="s">
        <v>12</v>
      </c>
    </row>
    <row r="8" spans="1:9" ht="94.5">
      <c r="A8" s="14">
        <v>5</v>
      </c>
      <c r="B8" s="14" t="s">
        <v>21</v>
      </c>
      <c r="C8" s="15" t="s">
        <v>20</v>
      </c>
      <c r="D8" s="14" t="s">
        <v>15</v>
      </c>
      <c r="E8" s="14">
        <v>30</v>
      </c>
      <c r="F8" s="14">
        <v>100</v>
      </c>
      <c r="G8" s="16">
        <f t="shared" ref="G8" si="3">E8*F8</f>
        <v>3000</v>
      </c>
      <c r="H8" s="15" t="s">
        <v>11</v>
      </c>
      <c r="I8" s="15" t="s">
        <v>12</v>
      </c>
    </row>
    <row r="9" spans="1:9">
      <c r="A9" s="18"/>
    </row>
  </sheetData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2019-04-26T05:53:10Z</cp:lastPrinted>
  <dcterms:modified xsi:type="dcterms:W3CDTF">2019-11-06T04:53:03Z</dcterms:modified>
</cp:coreProperties>
</file>