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G15"/>
  <c r="G16"/>
  <c r="G17"/>
  <c r="G13"/>
  <c r="G12" l="1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<sst xmlns="http://schemas.openxmlformats.org/spreadsheetml/2006/main" count="80" uniqueCount="43">
  <si>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</si>
  <si>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</si>
  <si>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</si>
  <si>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</si>
  <si>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</si>
  <si>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</si>
  <si>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</si>
  <si>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уп</t>
  </si>
  <si>
    <t>Наименование</t>
  </si>
  <si>
    <t>шт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</si>
  <si>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</si>
  <si>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</si>
  <si>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</si>
  <si>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компл</t>
  </si>
  <si>
    <t>СКО, Петропавловск, ул. Васильева 123</t>
  </si>
  <si>
    <t xml:space="preserve">Штатив </t>
  </si>
  <si>
    <t xml:space="preserve">Наконечник </t>
  </si>
  <si>
    <t>упак</t>
  </si>
  <si>
    <t>Трехкомпонентный проявитель (флаконы А+В+С). Проявитель  предназначен для обработки рентгеновских пленок, в том числе маммографических, в автоматических проявочных машинах.В состав проявителя входит, гидрохинон, поташ, диэтиленгликоль, 4-гидросиметил-4метил-1фенил-3пирозолидинон.  Хорошо растворяется водой. Концентрат на 20 литров готового раствора.</t>
  </si>
  <si>
    <t>Двухкомпонентный фиксаж (флаконы А+В). Фиксаж  предназначен для обработки рентгеновских пленок, в том числе маммографических, в автоматических проявочных машинах.В состав фиксажа входит бисульфат натрия, бисульфат аммония, тиосульфат аммония, сульфат аммония, тетраборат натрия.  Хорошо растворяется водой. Концентрат на 20 литров готового раствора.</t>
  </si>
  <si>
    <t>Наконечник на 300мкл №1000</t>
  </si>
  <si>
    <t>Записывающая бумага рекорд  для ЭКГ аппарата Cardio Touch 3000 215mmx25mx16mm</t>
  </si>
  <si>
    <t>рулон</t>
  </si>
  <si>
    <t>Цоликлон Анти А 10мл №10</t>
  </si>
  <si>
    <t>Цоликлон Анти В 10мл №10</t>
  </si>
  <si>
    <t>Цоликлон Анти Д супер 5мл №10</t>
  </si>
  <si>
    <t>Термоиндикатор на 180гр №500</t>
  </si>
  <si>
    <t>Термоиндикатор на 120гр №500</t>
  </si>
  <si>
    <t>Штатив для наконечников 300мкл</t>
  </si>
  <si>
    <t>м</t>
  </si>
  <si>
    <t>Контейнер медицинский КМ-ТР5МБ предназначен для транспортировки биологичекого материала Габариты рабочей зоны,мм длина- 320,ширина- 205, высота-165</t>
  </si>
  <si>
    <t>Укладка врача скорой помощи УМСП-01-П 440х252х330мм (без вложений)</t>
  </si>
  <si>
    <t xml:space="preserve">Цоликлон </t>
  </si>
  <si>
    <t>Термоиндикатор</t>
  </si>
  <si>
    <t xml:space="preserve">Клеенка </t>
  </si>
  <si>
    <t xml:space="preserve">Контейнер медицинский </t>
  </si>
  <si>
    <t>Укладка врача скорой помощи</t>
  </si>
  <si>
    <t>Записывающая бумага</t>
  </si>
  <si>
    <t xml:space="preserve">     Термографическая пленка</t>
  </si>
  <si>
    <t xml:space="preserve">Трехкомпонентный проявитель </t>
  </si>
  <si>
    <t>Двухкомпонентный фиксаж</t>
  </si>
  <si>
    <t xml:space="preserve">     Термографическая пленка предназначена для получения сухих твердых копий диагностических изображений на термографическом принтере. 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глаз.Пленка выполнена на 168-микронной ПЭТ подложке. Передача полутонов – не менее 14 бит (16 384 оттенков серого) 
Разрешение печати – не менее 508 dpi
Защитный слой придает пленке устойчивость к царапинам, воздействию влаги и другим неблагоприятным внешним воздействиям.
Пленка применяется  при маммографических  исследованиях, требующих высокого разрешения, контрастности и плотности печати.</t>
  </si>
  <si>
    <t>Клеенка подкладная медицинская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</si>
</sst>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A7" workbookViewId="0">
      <selection activeCell="C15" sqref="C15"/>
    </sheetView>
  </sheetViews>
  <sheetFormatPr defaultRowHeight="15"/>
  <cols>
    <col min="2" max="2" width="35" customWidth="1"/>
    <col min="3" max="3" width="62.855468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9"/>
      <c r="C1" s="19"/>
      <c r="D1" s="19"/>
      <c r="E1" s="19"/>
      <c r="F1" s="19"/>
      <c r="G1" s="19"/>
      <c r="H1" s="19"/>
      <c r="I1" s="3" t="s">
        <v>10</v>
      </c>
    </row>
    <row r="3" spans="1:9" ht="15.75">
      <c r="A3" s="5" t="s">
        <v>0</v>
      </c>
      <c r="B3" s="5" t="s">
        <v>8</v>
      </c>
      <c r="C3" s="5" t="s">
        <v>12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208.5" customHeight="1">
      <c r="A4" s="1">
        <v>1</v>
      </c>
      <c r="B4" s="16" t="s">
        <v>38</v>
      </c>
      <c r="C4" s="11" t="s">
        <v>41</v>
      </c>
      <c r="D4" s="7" t="s">
        <v>17</v>
      </c>
      <c r="E4" s="7">
        <v>5</v>
      </c>
      <c r="F4" s="10">
        <v>30000</v>
      </c>
      <c r="G4" s="8">
        <f t="shared" ref="G4:G17" si="0">E4*F4</f>
        <v>150000</v>
      </c>
      <c r="H4" s="2" t="s">
        <v>11</v>
      </c>
      <c r="I4" s="4" t="s">
        <v>14</v>
      </c>
    </row>
    <row r="5" spans="1:9" ht="116.25" customHeight="1">
      <c r="A5" s="1">
        <v>2</v>
      </c>
      <c r="B5" s="17" t="s">
        <v>39</v>
      </c>
      <c r="C5" s="12" t="s">
        <v>18</v>
      </c>
      <c r="D5" s="7" t="s">
        <v>13</v>
      </c>
      <c r="E5" s="7">
        <v>10</v>
      </c>
      <c r="F5" s="10">
        <v>15000</v>
      </c>
      <c r="G5" s="8">
        <f t="shared" si="0"/>
        <v>150000</v>
      </c>
      <c r="H5" s="2" t="s">
        <v>11</v>
      </c>
      <c r="I5" s="4" t="s">
        <v>14</v>
      </c>
    </row>
    <row r="6" spans="1:9" ht="119.25" customHeight="1">
      <c r="A6" s="1">
        <v>3</v>
      </c>
      <c r="B6" s="17" t="s">
        <v>40</v>
      </c>
      <c r="C6" s="12" t="s">
        <v>19</v>
      </c>
      <c r="D6" s="7" t="s">
        <v>13</v>
      </c>
      <c r="E6" s="7">
        <v>10</v>
      </c>
      <c r="F6" s="10">
        <v>13000</v>
      </c>
      <c r="G6" s="8">
        <f t="shared" si="0"/>
        <v>130000</v>
      </c>
      <c r="H6" s="2" t="s">
        <v>11</v>
      </c>
      <c r="I6" s="4" t="s">
        <v>14</v>
      </c>
    </row>
    <row r="7" spans="1:9" ht="34.5" customHeight="1">
      <c r="A7" s="1">
        <v>4</v>
      </c>
      <c r="B7" s="13" t="s">
        <v>16</v>
      </c>
      <c r="C7" s="13" t="s">
        <v>20</v>
      </c>
      <c r="D7" s="14" t="s">
        <v>7</v>
      </c>
      <c r="E7" s="14">
        <v>10</v>
      </c>
      <c r="F7" s="18">
        <v>8320</v>
      </c>
      <c r="G7" s="8">
        <f t="shared" si="0"/>
        <v>83200</v>
      </c>
      <c r="H7" s="2" t="s">
        <v>11</v>
      </c>
      <c r="I7" s="4" t="s">
        <v>14</v>
      </c>
    </row>
    <row r="8" spans="1:9" ht="34.5" customHeight="1">
      <c r="A8" s="1">
        <v>5</v>
      </c>
      <c r="B8" s="6" t="s">
        <v>37</v>
      </c>
      <c r="C8" s="6" t="s">
        <v>21</v>
      </c>
      <c r="D8" s="7" t="s">
        <v>22</v>
      </c>
      <c r="E8" s="7">
        <v>500</v>
      </c>
      <c r="F8" s="7">
        <v>600</v>
      </c>
      <c r="G8" s="8">
        <f t="shared" si="0"/>
        <v>300000</v>
      </c>
      <c r="H8" s="2" t="s">
        <v>11</v>
      </c>
      <c r="I8" s="4" t="s">
        <v>14</v>
      </c>
    </row>
    <row r="9" spans="1:9" ht="34.5" customHeight="1">
      <c r="A9" s="1">
        <v>6</v>
      </c>
      <c r="B9" s="15" t="s">
        <v>32</v>
      </c>
      <c r="C9" s="15" t="s">
        <v>23</v>
      </c>
      <c r="D9" s="7" t="s">
        <v>7</v>
      </c>
      <c r="E9" s="7">
        <v>10</v>
      </c>
      <c r="F9" s="10">
        <v>6020</v>
      </c>
      <c r="G9" s="8">
        <f t="shared" si="0"/>
        <v>60200</v>
      </c>
      <c r="H9" s="2" t="s">
        <v>11</v>
      </c>
      <c r="I9" s="4" t="s">
        <v>14</v>
      </c>
    </row>
    <row r="10" spans="1:9" ht="34.5" customHeight="1">
      <c r="A10" s="1">
        <v>7</v>
      </c>
      <c r="B10" s="15" t="s">
        <v>32</v>
      </c>
      <c r="C10" s="15" t="s">
        <v>24</v>
      </c>
      <c r="D10" s="7" t="s">
        <v>7</v>
      </c>
      <c r="E10" s="7">
        <v>10</v>
      </c>
      <c r="F10" s="10">
        <v>6020</v>
      </c>
      <c r="G10" s="8">
        <f t="shared" si="0"/>
        <v>60200</v>
      </c>
      <c r="H10" s="2" t="s">
        <v>11</v>
      </c>
      <c r="I10" s="4" t="s">
        <v>14</v>
      </c>
    </row>
    <row r="11" spans="1:9" ht="34.5" customHeight="1">
      <c r="A11" s="1">
        <v>8</v>
      </c>
      <c r="B11" s="15" t="s">
        <v>32</v>
      </c>
      <c r="C11" s="15" t="s">
        <v>25</v>
      </c>
      <c r="D11" s="7" t="s">
        <v>7</v>
      </c>
      <c r="E11" s="7">
        <v>20</v>
      </c>
      <c r="F11" s="10">
        <v>7140</v>
      </c>
      <c r="G11" s="8">
        <f t="shared" si="0"/>
        <v>142800</v>
      </c>
      <c r="H11" s="2" t="s">
        <v>11</v>
      </c>
      <c r="I11" s="4" t="s">
        <v>14</v>
      </c>
    </row>
    <row r="12" spans="1:9" ht="51" customHeight="1">
      <c r="A12" s="1">
        <v>9</v>
      </c>
      <c r="B12" s="15" t="s">
        <v>33</v>
      </c>
      <c r="C12" s="15" t="s">
        <v>26</v>
      </c>
      <c r="D12" s="7" t="s">
        <v>7</v>
      </c>
      <c r="E12" s="7">
        <v>2</v>
      </c>
      <c r="F12" s="10">
        <v>1950</v>
      </c>
      <c r="G12" s="8">
        <f t="shared" si="0"/>
        <v>3900</v>
      </c>
      <c r="H12" s="2" t="s">
        <v>11</v>
      </c>
      <c r="I12" s="4" t="s">
        <v>14</v>
      </c>
    </row>
    <row r="13" spans="1:9" ht="30.75" customHeight="1">
      <c r="A13" s="1">
        <v>10</v>
      </c>
      <c r="B13" s="15" t="s">
        <v>33</v>
      </c>
      <c r="C13" s="15" t="s">
        <v>27</v>
      </c>
      <c r="D13" s="7" t="s">
        <v>7</v>
      </c>
      <c r="E13" s="7">
        <v>2</v>
      </c>
      <c r="F13" s="10">
        <v>1950</v>
      </c>
      <c r="G13" s="9">
        <f t="shared" si="0"/>
        <v>3900</v>
      </c>
      <c r="H13" s="2" t="s">
        <v>11</v>
      </c>
      <c r="I13" s="4" t="s">
        <v>14</v>
      </c>
    </row>
    <row r="14" spans="1:9" ht="35.25" customHeight="1">
      <c r="A14" s="1">
        <v>11</v>
      </c>
      <c r="B14" s="15" t="s">
        <v>15</v>
      </c>
      <c r="C14" s="15" t="s">
        <v>28</v>
      </c>
      <c r="D14" s="7" t="s">
        <v>9</v>
      </c>
      <c r="E14" s="7">
        <v>1</v>
      </c>
      <c r="F14" s="10">
        <v>1000</v>
      </c>
      <c r="G14" s="9">
        <f t="shared" si="0"/>
        <v>1000</v>
      </c>
      <c r="H14" s="2" t="s">
        <v>11</v>
      </c>
      <c r="I14" s="4" t="s">
        <v>14</v>
      </c>
    </row>
    <row r="15" spans="1:9" ht="45">
      <c r="A15" s="1">
        <v>12</v>
      </c>
      <c r="B15" s="15" t="s">
        <v>34</v>
      </c>
      <c r="C15" s="15" t="s">
        <v>42</v>
      </c>
      <c r="D15" s="7" t="s">
        <v>29</v>
      </c>
      <c r="E15" s="7">
        <v>100</v>
      </c>
      <c r="F15" s="7">
        <v>485</v>
      </c>
      <c r="G15" s="9">
        <f t="shared" si="0"/>
        <v>48500</v>
      </c>
      <c r="H15" s="2" t="s">
        <v>11</v>
      </c>
      <c r="I15" s="4" t="s">
        <v>14</v>
      </c>
    </row>
    <row r="16" spans="1:9" ht="45">
      <c r="A16" s="1">
        <v>13</v>
      </c>
      <c r="B16" s="15" t="s">
        <v>35</v>
      </c>
      <c r="C16" s="15" t="s">
        <v>30</v>
      </c>
      <c r="D16" s="7" t="s">
        <v>9</v>
      </c>
      <c r="E16" s="7">
        <v>1</v>
      </c>
      <c r="F16" s="10">
        <v>8500</v>
      </c>
      <c r="G16" s="9">
        <f t="shared" si="0"/>
        <v>8500</v>
      </c>
      <c r="H16" s="2" t="s">
        <v>11</v>
      </c>
      <c r="I16" s="4" t="s">
        <v>14</v>
      </c>
    </row>
    <row r="17" spans="1:9" ht="45">
      <c r="A17" s="1">
        <v>14</v>
      </c>
      <c r="B17" s="15" t="s">
        <v>36</v>
      </c>
      <c r="C17" s="15" t="s">
        <v>31</v>
      </c>
      <c r="D17" s="7" t="s">
        <v>9</v>
      </c>
      <c r="E17" s="7">
        <v>2</v>
      </c>
      <c r="F17" s="10">
        <v>65000</v>
      </c>
      <c r="G17" s="9">
        <f t="shared" si="0"/>
        <v>130000</v>
      </c>
      <c r="H17" s="2" t="s">
        <v>11</v>
      </c>
      <c r="I17" s="4" t="s">
        <v>14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2018-04-09T05:37:42Z</dcterms:modified>
</cp:coreProperties>
</file>